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旧デスクトップ\105.ホームページ\11.更新03.04.13\北海道の豆類資料\"/>
    </mc:Choice>
  </mc:AlternateContent>
  <bookViews>
    <workbookView xWindow="240" yWindow="60" windowWidth="7470" windowHeight="4590"/>
  </bookViews>
  <sheets>
    <sheet name="ＨＰ用" sheetId="12" r:id="rId1"/>
  </sheets>
  <calcPr calcId="162913"/>
</workbook>
</file>

<file path=xl/calcChain.xml><?xml version="1.0" encoding="utf-8"?>
<calcChain xmlns="http://schemas.openxmlformats.org/spreadsheetml/2006/main">
  <c r="G42" i="12" l="1"/>
  <c r="D42" i="12"/>
</calcChain>
</file>

<file path=xl/sharedStrings.xml><?xml version="1.0" encoding="utf-8"?>
<sst xmlns="http://schemas.openxmlformats.org/spreadsheetml/2006/main" count="51" uniqueCount="48">
  <si>
    <t>数量</t>
    <rPh sb="0" eb="2">
      <t>スウリョウ</t>
    </rPh>
    <phoneticPr fontId="2"/>
  </si>
  <si>
    <t>金額</t>
    <rPh sb="0" eb="2">
      <t>キンガク</t>
    </rPh>
    <phoneticPr fontId="2"/>
  </si>
  <si>
    <t>小　　豆</t>
    <rPh sb="0" eb="1">
      <t>ショウ</t>
    </rPh>
    <rPh sb="3" eb="4">
      <t>マメ</t>
    </rPh>
    <phoneticPr fontId="2"/>
  </si>
  <si>
    <t>菜　　豆</t>
    <rPh sb="0" eb="1">
      <t>ナ</t>
    </rPh>
    <rPh sb="3" eb="4">
      <t>マメ</t>
    </rPh>
    <phoneticPr fontId="2"/>
  </si>
  <si>
    <t>単価</t>
    <rPh sb="0" eb="2">
      <t>タンカ</t>
    </rPh>
    <phoneticPr fontId="2"/>
  </si>
  <si>
    <t>（単位：t、千円、円／ｋｇ）</t>
    <rPh sb="1" eb="3">
      <t>タンイ</t>
    </rPh>
    <rPh sb="6" eb="8">
      <t>センエン</t>
    </rPh>
    <rPh sb="9" eb="10">
      <t>エン</t>
    </rPh>
    <phoneticPr fontId="2"/>
  </si>
  <si>
    <t>小豆・菜豆</t>
    <phoneticPr fontId="2"/>
  </si>
  <si>
    <t>参考資料 ：財務省「日本貿易月表」</t>
    <rPh sb="0" eb="2">
      <t>サンコウ</t>
    </rPh>
    <rPh sb="2" eb="4">
      <t>シリョウ</t>
    </rPh>
    <rPh sb="6" eb="9">
      <t>ザイムショウ</t>
    </rPh>
    <rPh sb="10" eb="12">
      <t>ニホン</t>
    </rPh>
    <rPh sb="12" eb="14">
      <t>ボウエキ</t>
    </rPh>
    <rPh sb="14" eb="15">
      <t>ツキ</t>
    </rPh>
    <rPh sb="15" eb="16">
      <t>ヒョウ</t>
    </rPh>
    <phoneticPr fontId="2"/>
  </si>
  <si>
    <t>2 年次別輸入通関実績　（暦年）</t>
    <rPh sb="2" eb="5">
      <t>ネンジベツ</t>
    </rPh>
    <rPh sb="5" eb="7">
      <t>ユニュウ</t>
    </rPh>
    <rPh sb="7" eb="9">
      <t>ツウカン</t>
    </rPh>
    <rPh sb="9" eb="11">
      <t>ジッセキ</t>
    </rPh>
    <rPh sb="13" eb="15">
      <t>レキネン</t>
    </rPh>
    <phoneticPr fontId="2"/>
  </si>
  <si>
    <t>昭和30年</t>
    <rPh sb="0" eb="2">
      <t>ショウワ</t>
    </rPh>
    <rPh sb="4" eb="5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</si>
  <si>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</si>
  <si>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</si>
  <si>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</si>
  <si>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</si>
  <si>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</si>
  <si>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</si>
  <si>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平成元年</t>
    <rPh sb="0" eb="2">
      <t>ヘイセイ</t>
    </rPh>
    <rPh sb="2" eb="3">
      <t>ゲン</t>
    </rPh>
    <rPh sb="3" eb="4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</si>
  <si>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</si>
  <si>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</si>
  <si>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</si>
  <si>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</si>
  <si>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</si>
  <si>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</si>
  <si>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</si>
  <si>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</si>
  <si>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</si>
  <si>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</si>
  <si>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</si>
  <si>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</si>
  <si>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</si>
  <si>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</si>
  <si>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</si>
  <si>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</si>
  <si>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</si>
  <si>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</si>
  <si>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</si>
  <si>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</si>
  <si>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</si>
  <si>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</si>
  <si>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</si>
  <si>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</si>
  <si>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</si>
  <si>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</si>
  <si>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</si>
  <si>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</si>
  <si>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</si>
  <si>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元年</t>
    <rPh sb="0" eb="2">
      <t>ゲンネン</t>
    </rPh>
    <phoneticPr fontId="2"/>
  </si>
  <si>
    <t>2年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</si>
</sst>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vertical="center"/>
    </xf>
    <xf numFmtId="38" fontId="6" fillId="0" borderId="0" xfId="1" applyFont="1">
      <alignment vertical="center"/>
    </xf>
    <xf numFmtId="38" fontId="6" fillId="0" borderId="1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5" xfId="1" applyFont="1" applyBorder="1">
      <alignment vertical="center"/>
    </xf>
    <xf numFmtId="38" fontId="6" fillId="0" borderId="6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0" xfId="1" applyFont="1" applyBorder="1">
      <alignment vertical="center"/>
    </xf>
    <xf numFmtId="38" fontId="7" fillId="0" borderId="0" xfId="1" applyFont="1">
      <alignment vertical="center"/>
    </xf>
    <xf numFmtId="38" fontId="8" fillId="0" borderId="0" xfId="1" applyFont="1">
      <alignment vertical="center"/>
    </xf>
    <xf numFmtId="38" fontId="6" fillId="0" borderId="8" xfId="1" applyFont="1" applyFill="1" applyBorder="1">
      <alignment vertical="center"/>
    </xf>
    <xf numFmtId="38" fontId="6" fillId="0" borderId="0" xfId="1" applyFont="1" applyFill="1">
      <alignment vertical="center"/>
    </xf>
    <xf numFmtId="38" fontId="6" fillId="0" borderId="9" xfId="1" applyFont="1" applyFill="1" applyBorder="1" applyAlignment="1">
      <alignment horizontal="right" vertical="center"/>
    </xf>
    <xf numFmtId="38" fontId="1" fillId="2" borderId="0" xfId="1" applyFont="1" applyFill="1">
      <alignment vertical="center"/>
    </xf>
    <xf numFmtId="38" fontId="0" fillId="0" borderId="0" xfId="1" applyFont="1" applyAlignment="1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6" fillId="0" borderId="7" xfId="1" applyFont="1" applyFill="1" applyBorder="1">
      <alignment vertical="center"/>
    </xf>
    <xf numFmtId="38" fontId="1" fillId="2" borderId="8" xfId="1" applyFont="1" applyFill="1" applyBorder="1" applyAlignment="1">
      <alignment horizontal="right" vertical="center"/>
    </xf>
    <xf numFmtId="38" fontId="6" fillId="2" borderId="8" xfId="1" applyFont="1" applyFill="1" applyBorder="1">
      <alignment vertical="center"/>
    </xf>
    <xf numFmtId="38" fontId="6" fillId="2" borderId="0" xfId="1" applyFont="1" applyFill="1">
      <alignment vertical="center"/>
    </xf>
    <xf numFmtId="38" fontId="6" fillId="2" borderId="2" xfId="1" applyFont="1" applyFill="1" applyBorder="1">
      <alignment vertical="center"/>
    </xf>
    <xf numFmtId="38" fontId="6" fillId="2" borderId="0" xfId="1" applyFont="1" applyFill="1" applyBorder="1">
      <alignment vertical="center"/>
    </xf>
    <xf numFmtId="38" fontId="0" fillId="2" borderId="2" xfId="1" applyFont="1" applyFill="1" applyBorder="1" applyAlignment="1">
      <alignment horizontal="right" vertical="center"/>
    </xf>
    <xf numFmtId="38" fontId="5" fillId="0" borderId="13" xfId="1" applyFont="1" applyBorder="1" applyAlignment="1">
      <alignment horizontal="right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right" vertical="center"/>
    </xf>
    <xf numFmtId="38" fontId="6" fillId="2" borderId="9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7" fillId="0" borderId="1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C45" sqref="C45"/>
    </sheetView>
  </sheetViews>
  <sheetFormatPr defaultRowHeight="20.100000000000001" customHeight="1" x14ac:dyDescent="0.15"/>
  <cols>
    <col min="1" max="1" width="9" style="16"/>
    <col min="2" max="2" width="10.625" style="16" customWidth="1"/>
    <col min="3" max="3" width="14.625" style="16" customWidth="1"/>
    <col min="4" max="4" width="8.625" style="16" customWidth="1"/>
    <col min="5" max="5" width="10.625" style="16" customWidth="1"/>
    <col min="6" max="6" width="14.625" style="16" customWidth="1"/>
    <col min="7" max="7" width="8.625" style="16" customWidth="1"/>
    <col min="8" max="8" width="3.375" style="16" customWidth="1"/>
    <col min="9" max="16384" width="9" style="16"/>
  </cols>
  <sheetData>
    <row r="1" spans="1:7" s="20" customFormat="1" ht="21.75" customHeight="1" x14ac:dyDescent="0.15">
      <c r="A1" s="1"/>
    </row>
    <row r="2" spans="1:7" s="2" customFormat="1" ht="18" customHeight="1" x14ac:dyDescent="0.15">
      <c r="A2" s="21" t="s">
        <v>8</v>
      </c>
      <c r="B2" s="3"/>
      <c r="C2" s="3"/>
      <c r="D2" s="3"/>
      <c r="E2" s="3"/>
      <c r="F2" s="3"/>
      <c r="G2" s="3"/>
    </row>
    <row r="3" spans="1:7" s="4" customFormat="1" ht="18" customHeight="1" x14ac:dyDescent="0.15">
      <c r="A3" s="2" t="s">
        <v>6</v>
      </c>
      <c r="B3" s="2"/>
      <c r="C3" s="2"/>
      <c r="D3" s="2"/>
      <c r="E3" s="2"/>
      <c r="F3" s="36" t="s">
        <v>5</v>
      </c>
      <c r="G3" s="36"/>
    </row>
    <row r="4" spans="1:7" s="4" customFormat="1" ht="18.95" customHeight="1" x14ac:dyDescent="0.15">
      <c r="A4" s="5"/>
      <c r="B4" s="37" t="s">
        <v>2</v>
      </c>
      <c r="C4" s="38"/>
      <c r="D4" s="39"/>
      <c r="E4" s="37" t="s">
        <v>3</v>
      </c>
      <c r="F4" s="38"/>
      <c r="G4" s="39"/>
    </row>
    <row r="5" spans="1:7" s="4" customFormat="1" ht="18.95" customHeight="1" x14ac:dyDescent="0.15">
      <c r="A5" s="6"/>
      <c r="B5" s="7" t="s">
        <v>0</v>
      </c>
      <c r="C5" s="8" t="s">
        <v>1</v>
      </c>
      <c r="D5" s="8" t="s">
        <v>4</v>
      </c>
      <c r="E5" s="9" t="s">
        <v>0</v>
      </c>
      <c r="F5" s="8" t="s">
        <v>1</v>
      </c>
      <c r="G5" s="8" t="s">
        <v>4</v>
      </c>
    </row>
    <row r="6" spans="1:7" s="4" customFormat="1" ht="18.600000000000001" customHeight="1" x14ac:dyDescent="0.15">
      <c r="A6" s="22" t="s">
        <v>9</v>
      </c>
      <c r="B6" s="10">
        <v>7981</v>
      </c>
      <c r="C6" s="10">
        <v>729377</v>
      </c>
      <c r="D6" s="10">
        <v>91</v>
      </c>
      <c r="E6" s="10">
        <v>38795</v>
      </c>
      <c r="F6" s="10">
        <v>1471693</v>
      </c>
      <c r="G6" s="10">
        <v>38</v>
      </c>
    </row>
    <row r="7" spans="1:7" s="4" customFormat="1" ht="18.600000000000001" customHeight="1" x14ac:dyDescent="0.15">
      <c r="A7" s="23" t="s">
        <v>10</v>
      </c>
      <c r="B7" s="11">
        <v>17495</v>
      </c>
      <c r="C7" s="11">
        <v>711350</v>
      </c>
      <c r="D7" s="11">
        <v>41</v>
      </c>
      <c r="E7" s="11">
        <v>17813</v>
      </c>
      <c r="F7" s="11">
        <v>545529</v>
      </c>
      <c r="G7" s="11">
        <v>31</v>
      </c>
    </row>
    <row r="8" spans="1:7" s="4" customFormat="1" ht="18.600000000000001" customHeight="1" x14ac:dyDescent="0.15">
      <c r="A8" s="23" t="s">
        <v>11</v>
      </c>
      <c r="B8" s="11">
        <v>23833</v>
      </c>
      <c r="C8" s="11">
        <v>2184140</v>
      </c>
      <c r="D8" s="11">
        <v>92</v>
      </c>
      <c r="E8" s="11">
        <v>61528</v>
      </c>
      <c r="F8" s="11">
        <v>2748984</v>
      </c>
      <c r="G8" s="11">
        <v>45</v>
      </c>
    </row>
    <row r="9" spans="1:7" s="4" customFormat="1" ht="18.600000000000001" customHeight="1" x14ac:dyDescent="0.15">
      <c r="A9" s="23" t="s">
        <v>12</v>
      </c>
      <c r="B9" s="11">
        <v>18106</v>
      </c>
      <c r="C9" s="11">
        <v>2100459</v>
      </c>
      <c r="D9" s="11">
        <v>116</v>
      </c>
      <c r="E9" s="11">
        <v>51706</v>
      </c>
      <c r="F9" s="11">
        <v>2829794</v>
      </c>
      <c r="G9" s="11">
        <v>55</v>
      </c>
    </row>
    <row r="10" spans="1:7" s="4" customFormat="1" ht="18.600000000000001" customHeight="1" x14ac:dyDescent="0.15">
      <c r="A10" s="23" t="s">
        <v>13</v>
      </c>
      <c r="B10" s="11">
        <v>1201</v>
      </c>
      <c r="C10" s="11">
        <v>166562</v>
      </c>
      <c r="D10" s="11">
        <v>139</v>
      </c>
      <c r="E10" s="11">
        <v>39522</v>
      </c>
      <c r="F10" s="11">
        <v>3792361</v>
      </c>
      <c r="G10" s="11">
        <v>96</v>
      </c>
    </row>
    <row r="11" spans="1:7" s="4" customFormat="1" ht="18.600000000000001" customHeight="1" x14ac:dyDescent="0.15">
      <c r="A11" s="25" t="s">
        <v>14</v>
      </c>
      <c r="B11" s="12">
        <v>29987</v>
      </c>
      <c r="C11" s="12">
        <v>4287456</v>
      </c>
      <c r="D11" s="12">
        <v>143</v>
      </c>
      <c r="E11" s="12">
        <v>46369</v>
      </c>
      <c r="F11" s="12">
        <v>4838049</v>
      </c>
      <c r="G11" s="13">
        <v>104</v>
      </c>
    </row>
    <row r="12" spans="1:7" s="4" customFormat="1" ht="18.600000000000001" customHeight="1" x14ac:dyDescent="0.15">
      <c r="A12" s="23" t="s">
        <v>15</v>
      </c>
      <c r="B12" s="11">
        <v>4629</v>
      </c>
      <c r="C12" s="11">
        <v>588352</v>
      </c>
      <c r="D12" s="11">
        <v>127</v>
      </c>
      <c r="E12" s="11">
        <v>39030</v>
      </c>
      <c r="F12" s="11">
        <v>4356425</v>
      </c>
      <c r="G12" s="11">
        <v>112</v>
      </c>
    </row>
    <row r="13" spans="1:7" s="18" customFormat="1" ht="18.600000000000001" customHeight="1" x14ac:dyDescent="0.15">
      <c r="A13" s="24" t="s">
        <v>16</v>
      </c>
      <c r="B13" s="19">
        <v>30119</v>
      </c>
      <c r="C13" s="19">
        <v>3709986</v>
      </c>
      <c r="D13" s="19">
        <v>123</v>
      </c>
      <c r="E13" s="19">
        <v>22722</v>
      </c>
      <c r="F13" s="19">
        <v>1819194</v>
      </c>
      <c r="G13" s="19">
        <v>80</v>
      </c>
    </row>
    <row r="14" spans="1:7" s="4" customFormat="1" ht="18.600000000000001" customHeight="1" x14ac:dyDescent="0.15">
      <c r="A14" s="28" t="s">
        <v>17</v>
      </c>
      <c r="B14" s="13">
        <v>22387</v>
      </c>
      <c r="C14" s="13">
        <v>2603694</v>
      </c>
      <c r="D14" s="13">
        <v>116</v>
      </c>
      <c r="E14" s="13">
        <v>15183</v>
      </c>
      <c r="F14" s="13">
        <v>1168230</v>
      </c>
      <c r="G14" s="13">
        <v>77</v>
      </c>
    </row>
    <row r="15" spans="1:7" s="4" customFormat="1" ht="18.600000000000001" customHeight="1" x14ac:dyDescent="0.15">
      <c r="A15" s="28" t="s">
        <v>18</v>
      </c>
      <c r="B15" s="13">
        <v>26638</v>
      </c>
      <c r="C15" s="13">
        <v>2215407</v>
      </c>
      <c r="D15" s="13">
        <v>83</v>
      </c>
      <c r="E15" s="13">
        <v>14904</v>
      </c>
      <c r="F15" s="13">
        <v>1033685</v>
      </c>
      <c r="G15" s="13">
        <v>69</v>
      </c>
    </row>
    <row r="16" spans="1:7" s="4" customFormat="1" ht="18.600000000000001" customHeight="1" x14ac:dyDescent="0.15">
      <c r="A16" s="28" t="s">
        <v>19</v>
      </c>
      <c r="B16" s="13">
        <v>44399</v>
      </c>
      <c r="C16" s="13">
        <v>3730940</v>
      </c>
      <c r="D16" s="13">
        <v>84</v>
      </c>
      <c r="E16" s="13">
        <v>16229</v>
      </c>
      <c r="F16" s="13">
        <v>1038415</v>
      </c>
      <c r="G16" s="13">
        <v>64</v>
      </c>
    </row>
    <row r="17" spans="1:8" s="4" customFormat="1" ht="18.600000000000001" customHeight="1" x14ac:dyDescent="0.15">
      <c r="A17" s="25" t="s">
        <v>20</v>
      </c>
      <c r="B17" s="12">
        <v>56087</v>
      </c>
      <c r="C17" s="12">
        <v>6684642</v>
      </c>
      <c r="D17" s="12">
        <v>119</v>
      </c>
      <c r="E17" s="12">
        <v>13669</v>
      </c>
      <c r="F17" s="12">
        <v>840070</v>
      </c>
      <c r="G17" s="12">
        <v>61</v>
      </c>
    </row>
    <row r="18" spans="1:8" s="4" customFormat="1" ht="18.600000000000001" customHeight="1" x14ac:dyDescent="0.15">
      <c r="A18" s="28" t="s">
        <v>21</v>
      </c>
      <c r="B18" s="13">
        <v>79978</v>
      </c>
      <c r="C18" s="13">
        <v>8931865</v>
      </c>
      <c r="D18" s="13">
        <v>112</v>
      </c>
      <c r="E18" s="13">
        <v>22008</v>
      </c>
      <c r="F18" s="13">
        <v>1441576</v>
      </c>
      <c r="G18" s="13">
        <v>66</v>
      </c>
    </row>
    <row r="19" spans="1:8" s="4" customFormat="1" ht="18.600000000000001" customHeight="1" x14ac:dyDescent="0.15">
      <c r="A19" s="28" t="s">
        <v>22</v>
      </c>
      <c r="B19" s="13">
        <v>27501</v>
      </c>
      <c r="C19" s="13">
        <v>1617005</v>
      </c>
      <c r="D19" s="13">
        <v>59</v>
      </c>
      <c r="E19" s="13">
        <v>21088</v>
      </c>
      <c r="F19" s="13">
        <v>1468172</v>
      </c>
      <c r="G19" s="13">
        <v>70</v>
      </c>
      <c r="H19" s="14"/>
    </row>
    <row r="20" spans="1:8" s="4" customFormat="1" ht="18.600000000000001" customHeight="1" x14ac:dyDescent="0.15">
      <c r="A20" s="28" t="s">
        <v>23</v>
      </c>
      <c r="B20" s="13">
        <v>22553</v>
      </c>
      <c r="C20" s="13">
        <v>1724471</v>
      </c>
      <c r="D20" s="13">
        <v>76</v>
      </c>
      <c r="E20" s="13">
        <v>14953</v>
      </c>
      <c r="F20" s="13">
        <v>1243403</v>
      </c>
      <c r="G20" s="13">
        <v>83</v>
      </c>
    </row>
    <row r="21" spans="1:8" s="4" customFormat="1" ht="18.600000000000001" customHeight="1" x14ac:dyDescent="0.15">
      <c r="A21" s="28" t="s">
        <v>24</v>
      </c>
      <c r="B21" s="17">
        <v>27876</v>
      </c>
      <c r="C21" s="13">
        <v>2544709</v>
      </c>
      <c r="D21" s="13">
        <v>91</v>
      </c>
      <c r="E21" s="13">
        <v>14986</v>
      </c>
      <c r="F21" s="13">
        <v>1386744</v>
      </c>
      <c r="G21" s="13">
        <v>93</v>
      </c>
    </row>
    <row r="22" spans="1:8" s="4" customFormat="1" ht="18.600000000000001" customHeight="1" x14ac:dyDescent="0.15">
      <c r="A22" s="25" t="s">
        <v>25</v>
      </c>
      <c r="B22" s="12">
        <v>27689</v>
      </c>
      <c r="C22" s="12">
        <v>2513977</v>
      </c>
      <c r="D22" s="12">
        <v>91</v>
      </c>
      <c r="E22" s="12">
        <v>13854</v>
      </c>
      <c r="F22" s="12">
        <v>1290870</v>
      </c>
      <c r="G22" s="12">
        <v>93</v>
      </c>
    </row>
    <row r="23" spans="1:8" s="4" customFormat="1" ht="18.600000000000001" customHeight="1" x14ac:dyDescent="0.15">
      <c r="A23" s="28" t="s">
        <v>26</v>
      </c>
      <c r="B23" s="13">
        <v>29371</v>
      </c>
      <c r="C23" s="13">
        <v>2131173</v>
      </c>
      <c r="D23" s="13">
        <v>73</v>
      </c>
      <c r="E23" s="13">
        <v>17056</v>
      </c>
      <c r="F23" s="13">
        <v>1257189</v>
      </c>
      <c r="G23" s="13">
        <v>74</v>
      </c>
    </row>
    <row r="24" spans="1:8" s="4" customFormat="1" ht="18.600000000000001" customHeight="1" x14ac:dyDescent="0.15">
      <c r="A24" s="28" t="s">
        <v>27</v>
      </c>
      <c r="B24" s="13">
        <v>30498</v>
      </c>
      <c r="C24" s="13">
        <v>2219374</v>
      </c>
      <c r="D24" s="13">
        <v>73</v>
      </c>
      <c r="E24" s="13">
        <v>21505</v>
      </c>
      <c r="F24" s="13">
        <v>1565320</v>
      </c>
      <c r="G24" s="13">
        <v>73</v>
      </c>
    </row>
    <row r="25" spans="1:8" s="4" customFormat="1" ht="18.600000000000001" customHeight="1" x14ac:dyDescent="0.15">
      <c r="A25" s="28" t="s">
        <v>28</v>
      </c>
      <c r="B25" s="13">
        <v>24919</v>
      </c>
      <c r="C25" s="13">
        <v>1969248</v>
      </c>
      <c r="D25" s="13">
        <v>79</v>
      </c>
      <c r="E25" s="13">
        <v>20686</v>
      </c>
      <c r="F25" s="13">
        <v>1669711</v>
      </c>
      <c r="G25" s="13">
        <v>81</v>
      </c>
    </row>
    <row r="26" spans="1:8" s="4" customFormat="1" ht="18.600000000000001" customHeight="1" x14ac:dyDescent="0.15">
      <c r="A26" s="28" t="s">
        <v>29</v>
      </c>
      <c r="B26" s="13">
        <v>27931</v>
      </c>
      <c r="C26" s="13">
        <v>2027478</v>
      </c>
      <c r="D26" s="13">
        <v>73</v>
      </c>
      <c r="E26" s="13">
        <v>16945</v>
      </c>
      <c r="F26" s="13">
        <v>1385077</v>
      </c>
      <c r="G26" s="13">
        <v>82</v>
      </c>
    </row>
    <row r="27" spans="1:8" s="4" customFormat="1" ht="18.600000000000001" customHeight="1" x14ac:dyDescent="0.15">
      <c r="A27" s="25" t="s">
        <v>30</v>
      </c>
      <c r="B27" s="12">
        <v>29696</v>
      </c>
      <c r="C27" s="12">
        <v>1963481</v>
      </c>
      <c r="D27" s="12">
        <v>66</v>
      </c>
      <c r="E27" s="12">
        <v>16485</v>
      </c>
      <c r="F27" s="12">
        <v>1267752</v>
      </c>
      <c r="G27" s="12">
        <v>77</v>
      </c>
    </row>
    <row r="28" spans="1:8" s="4" customFormat="1" ht="18.600000000000001" customHeight="1" x14ac:dyDescent="0.15">
      <c r="A28" s="28" t="s">
        <v>31</v>
      </c>
      <c r="B28" s="13">
        <v>33127</v>
      </c>
      <c r="C28" s="13">
        <v>3477626</v>
      </c>
      <c r="D28" s="13">
        <v>105</v>
      </c>
      <c r="E28" s="13">
        <v>18372</v>
      </c>
      <c r="F28" s="13">
        <v>1395464</v>
      </c>
      <c r="G28" s="13">
        <v>76</v>
      </c>
    </row>
    <row r="29" spans="1:8" s="4" customFormat="1" ht="18.600000000000001" customHeight="1" x14ac:dyDescent="0.15">
      <c r="A29" s="28" t="s">
        <v>32</v>
      </c>
      <c r="B29" s="13">
        <v>20744</v>
      </c>
      <c r="C29" s="13">
        <v>1863657</v>
      </c>
      <c r="D29" s="13">
        <v>90</v>
      </c>
      <c r="E29" s="13">
        <v>16552</v>
      </c>
      <c r="F29" s="13">
        <v>1355492</v>
      </c>
      <c r="G29" s="13">
        <v>82</v>
      </c>
    </row>
    <row r="30" spans="1:8" s="4" customFormat="1" ht="18.600000000000001" customHeight="1" x14ac:dyDescent="0.15">
      <c r="A30" s="28" t="s">
        <v>33</v>
      </c>
      <c r="B30" s="13">
        <v>25277</v>
      </c>
      <c r="C30" s="13">
        <v>1845484</v>
      </c>
      <c r="D30" s="13">
        <v>73</v>
      </c>
      <c r="E30" s="13">
        <v>14643</v>
      </c>
      <c r="F30" s="13">
        <v>1257091</v>
      </c>
      <c r="G30" s="13">
        <v>86</v>
      </c>
    </row>
    <row r="31" spans="1:8" s="4" customFormat="1" ht="18.600000000000001" customHeight="1" x14ac:dyDescent="0.15">
      <c r="A31" s="28" t="s">
        <v>34</v>
      </c>
      <c r="B31" s="13">
        <v>29635</v>
      </c>
      <c r="C31" s="13">
        <v>2446825</v>
      </c>
      <c r="D31" s="13">
        <v>83</v>
      </c>
      <c r="E31" s="13">
        <v>15309</v>
      </c>
      <c r="F31" s="13">
        <v>1470570</v>
      </c>
      <c r="G31" s="13">
        <v>96</v>
      </c>
    </row>
    <row r="32" spans="1:8" s="4" customFormat="1" ht="18.600000000000001" customHeight="1" x14ac:dyDescent="0.15">
      <c r="A32" s="25" t="s">
        <v>35</v>
      </c>
      <c r="B32" s="12">
        <v>24441</v>
      </c>
      <c r="C32" s="12">
        <v>2687712</v>
      </c>
      <c r="D32" s="12">
        <v>110</v>
      </c>
      <c r="E32" s="12">
        <v>14725</v>
      </c>
      <c r="F32" s="12">
        <v>1796390</v>
      </c>
      <c r="G32" s="12">
        <v>122</v>
      </c>
    </row>
    <row r="33" spans="1:7" s="4" customFormat="1" ht="18.600000000000001" customHeight="1" x14ac:dyDescent="0.15">
      <c r="A33" s="26" t="s">
        <v>36</v>
      </c>
      <c r="B33" s="17">
        <v>20311</v>
      </c>
      <c r="C33" s="17">
        <v>2034439</v>
      </c>
      <c r="D33" s="17">
        <v>100</v>
      </c>
      <c r="E33" s="17">
        <v>11393</v>
      </c>
      <c r="F33" s="17">
        <v>1372223</v>
      </c>
      <c r="G33" s="17">
        <v>120</v>
      </c>
    </row>
    <row r="34" spans="1:7" s="4" customFormat="1" ht="18.600000000000001" customHeight="1" x14ac:dyDescent="0.15">
      <c r="A34" s="26" t="s">
        <v>37</v>
      </c>
      <c r="B34" s="17">
        <v>18885</v>
      </c>
      <c r="C34" s="17">
        <v>2295087</v>
      </c>
      <c r="D34" s="17">
        <v>122</v>
      </c>
      <c r="E34" s="17">
        <v>11786</v>
      </c>
      <c r="F34" s="17">
        <v>1227985</v>
      </c>
      <c r="G34" s="17">
        <v>104</v>
      </c>
    </row>
    <row r="35" spans="1:7" s="4" customFormat="1" ht="18.600000000000001" customHeight="1" x14ac:dyDescent="0.15">
      <c r="A35" s="26" t="s">
        <v>38</v>
      </c>
      <c r="B35" s="17">
        <v>25101</v>
      </c>
      <c r="C35" s="17">
        <v>2711034</v>
      </c>
      <c r="D35" s="17">
        <v>108</v>
      </c>
      <c r="E35" s="17">
        <v>12557</v>
      </c>
      <c r="F35" s="17">
        <v>1147001</v>
      </c>
      <c r="G35" s="17">
        <v>91</v>
      </c>
    </row>
    <row r="36" spans="1:7" s="4" customFormat="1" ht="18.600000000000001" customHeight="1" x14ac:dyDescent="0.15">
      <c r="A36" s="26" t="s">
        <v>39</v>
      </c>
      <c r="B36" s="17">
        <v>26859</v>
      </c>
      <c r="C36" s="17">
        <v>2756744</v>
      </c>
      <c r="D36" s="17">
        <v>103</v>
      </c>
      <c r="E36" s="17">
        <v>13595</v>
      </c>
      <c r="F36" s="17">
        <v>1407671</v>
      </c>
      <c r="G36" s="17">
        <v>104</v>
      </c>
    </row>
    <row r="37" spans="1:7" s="4" customFormat="1" ht="18.600000000000001" customHeight="1" x14ac:dyDescent="0.15">
      <c r="A37" s="27" t="s">
        <v>40</v>
      </c>
      <c r="B37" s="29">
        <v>24342</v>
      </c>
      <c r="C37" s="29">
        <v>3158182</v>
      </c>
      <c r="D37" s="29">
        <v>130</v>
      </c>
      <c r="E37" s="29">
        <v>13415</v>
      </c>
      <c r="F37" s="29">
        <v>1746019</v>
      </c>
      <c r="G37" s="29">
        <v>130</v>
      </c>
    </row>
    <row r="38" spans="1:7" s="4" customFormat="1" ht="18.600000000000001" customHeight="1" x14ac:dyDescent="0.15">
      <c r="A38" s="26" t="s">
        <v>41</v>
      </c>
      <c r="B38" s="17">
        <v>26003</v>
      </c>
      <c r="C38" s="17">
        <v>4187785</v>
      </c>
      <c r="D38" s="17">
        <v>161</v>
      </c>
      <c r="E38" s="17">
        <v>11904</v>
      </c>
      <c r="F38" s="17">
        <v>1789948</v>
      </c>
      <c r="G38" s="17">
        <v>150</v>
      </c>
    </row>
    <row r="39" spans="1:7" s="4" customFormat="1" ht="18.600000000000001" customHeight="1" x14ac:dyDescent="0.15">
      <c r="A39" s="30" t="s">
        <v>42</v>
      </c>
      <c r="B39" s="17">
        <v>20359</v>
      </c>
      <c r="C39" s="17">
        <v>3613051</v>
      </c>
      <c r="D39" s="17">
        <v>177</v>
      </c>
      <c r="E39" s="17">
        <v>11857</v>
      </c>
      <c r="F39" s="17">
        <v>2001685</v>
      </c>
      <c r="G39" s="17">
        <v>169</v>
      </c>
    </row>
    <row r="40" spans="1:7" s="32" customFormat="1" ht="18.600000000000001" customHeight="1" x14ac:dyDescent="0.15">
      <c r="A40" s="30" t="s">
        <v>43</v>
      </c>
      <c r="B40" s="31">
        <v>20294</v>
      </c>
      <c r="C40" s="31">
        <v>3197845</v>
      </c>
      <c r="D40" s="31">
        <v>158</v>
      </c>
      <c r="E40" s="31">
        <v>11085</v>
      </c>
      <c r="F40" s="31">
        <v>1593990</v>
      </c>
      <c r="G40" s="31">
        <v>144</v>
      </c>
    </row>
    <row r="41" spans="1:7" s="32" customFormat="1" ht="18.600000000000001" customHeight="1" x14ac:dyDescent="0.15">
      <c r="A41" s="30" t="s">
        <v>44</v>
      </c>
      <c r="B41" s="31">
        <v>21275</v>
      </c>
      <c r="C41" s="31">
        <v>3031048</v>
      </c>
      <c r="D41" s="31">
        <v>142</v>
      </c>
      <c r="E41" s="34">
        <v>11086</v>
      </c>
      <c r="F41" s="31">
        <v>1538955</v>
      </c>
      <c r="G41" s="31">
        <v>139</v>
      </c>
    </row>
    <row r="42" spans="1:7" s="32" customFormat="1" ht="18.600000000000001" customHeight="1" x14ac:dyDescent="0.15">
      <c r="A42" s="30" t="s">
        <v>45</v>
      </c>
      <c r="B42" s="31">
        <v>21347</v>
      </c>
      <c r="C42" s="42">
        <v>2881249</v>
      </c>
      <c r="D42" s="31">
        <f>C42/B42</f>
        <v>134.97208038600272</v>
      </c>
      <c r="E42" s="42">
        <v>11931</v>
      </c>
      <c r="F42" s="31">
        <v>1540409</v>
      </c>
      <c r="G42" s="42">
        <f>F42/E42</f>
        <v>129.10979800519655</v>
      </c>
    </row>
    <row r="43" spans="1:7" s="32" customFormat="1" ht="18.600000000000001" customHeight="1" x14ac:dyDescent="0.15">
      <c r="A43" s="40" t="s">
        <v>46</v>
      </c>
      <c r="B43" s="41">
        <v>31850</v>
      </c>
      <c r="C43" s="31">
        <v>4699970</v>
      </c>
      <c r="D43" s="41">
        <v>148</v>
      </c>
      <c r="E43" s="31">
        <v>13374</v>
      </c>
      <c r="F43" s="41">
        <v>1796343</v>
      </c>
      <c r="G43" s="31">
        <v>134</v>
      </c>
    </row>
    <row r="44" spans="1:7" s="32" customFormat="1" ht="18.600000000000001" customHeight="1" x14ac:dyDescent="0.15">
      <c r="A44" s="35" t="s">
        <v>47</v>
      </c>
      <c r="B44" s="33">
        <v>25517</v>
      </c>
      <c r="C44" s="33">
        <v>3886865</v>
      </c>
      <c r="D44" s="33">
        <v>152</v>
      </c>
      <c r="E44" s="33">
        <v>12618</v>
      </c>
      <c r="F44" s="33">
        <v>1754846</v>
      </c>
      <c r="G44" s="33">
        <v>139</v>
      </c>
    </row>
    <row r="45" spans="1:7" s="15" customFormat="1" ht="15" customHeight="1" x14ac:dyDescent="0.15">
      <c r="A45" s="15" t="s">
        <v>7</v>
      </c>
      <c r="C45" s="43"/>
    </row>
  </sheetData>
  <mergeCells count="3">
    <mergeCell ref="F3:G3"/>
    <mergeCell ref="B4:D4"/>
    <mergeCell ref="E4:G4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jimuA</dc:creator>
  <cp:lastModifiedBy>user</cp:lastModifiedBy>
  <cp:lastPrinted>2021-04-13T01:46:33Z</cp:lastPrinted>
  <dcterms:created xsi:type="dcterms:W3CDTF">2008-06-26T06:38:07Z</dcterms:created>
  <dcterms:modified xsi:type="dcterms:W3CDTF">2021-04-13T01:47:51Z</dcterms:modified>
</cp:coreProperties>
</file>